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<sst xmlns="http://schemas.openxmlformats.org/spreadsheetml/2006/main" count="43" uniqueCount="31">
  <si>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Обоснование:</t>
  </si>
  <si>
    <t xml:space="preserve">вводится  с </t>
  </si>
  <si>
    <t>Ед изм</t>
  </si>
  <si>
    <t>Общее отделение</t>
  </si>
  <si>
    <t>Общее отделение бани</t>
  </si>
  <si>
    <t xml:space="preserve">вводится с </t>
  </si>
  <si>
    <t>Наименование товаров (услуг)</t>
  </si>
  <si>
    <t>Тариф с налогами и округлением, руб</t>
  </si>
  <si>
    <t xml:space="preserve">                         чел-пом,      2 часа</t>
  </si>
  <si>
    <t xml:space="preserve">Комплекс оздоровительных процедур  </t>
  </si>
  <si>
    <t>чел-пом,            3 часа</t>
  </si>
  <si>
    <t>"Люкс"( на 6 человек)</t>
  </si>
  <si>
    <t xml:space="preserve">   чел-помывка</t>
  </si>
  <si>
    <t>Кедровая фитобаня</t>
  </si>
  <si>
    <t>Сеанс 15 мин., 1 чел</t>
  </si>
  <si>
    <t>П Р Е Й С К У Р А Н Т        ЦЕН №</t>
  </si>
  <si>
    <t>Тариф  с налогами и округлением, руб</t>
  </si>
  <si>
    <t xml:space="preserve"> на услуги городской бани Сморгонского РУП "ЖКХ"</t>
  </si>
  <si>
    <t>2016 года</t>
  </si>
  <si>
    <t>приказ руководителя предприятия</t>
  </si>
  <si>
    <t>30 января 2016 года</t>
  </si>
  <si>
    <t>на услуги  бань д. Крево,  Синьки Сморгонского РУП "ЖКХ"</t>
  </si>
  <si>
    <t>на услуги  бань д.Солы, Жодишки,  Вишнево, Ордаши Сморгонского РУП "ЖКХ"</t>
  </si>
  <si>
    <t>16 июня</t>
  </si>
  <si>
    <t>Тариф с 01.07.2016, руб.</t>
  </si>
  <si>
    <t xml:space="preserve">    На основании решений Сморгонского районного исполнительного комитета № 445  от 15.05.2007 г. и № 339 от 13.04.2009 г детям до 6 лет и инвалидам  и участникам Великой Отечественной войны предоставляются скидки в размере 50%  от стоимости помывки в общем отделении бани  </t>
  </si>
  <si>
    <t>помывка,       3 часа</t>
  </si>
  <si>
    <t>чел-пом, 3 часа</t>
  </si>
  <si>
    <t xml:space="preserve">    Детям до 10 лет  предоставляются скидки в размере 40% от стоимости помывки в   отделении "Комплекс оздоровительных процедур" : </t>
  </si>
  <si>
    <t xml:space="preserve">    На основании решений Сморгонского районного исполнительного комитета № 445  от 15.05.2007 г. и № 339 от 13.04.2009 г детям до 6 лет и инвалидам  и участникам Великой Отечественной войны предоставляются скидки в размере 50%  от стоимости помывки в общем отделении бани:  </t>
  </si>
  <si>
    <t xml:space="preserve">П Р Е Й С К У Р А Н Т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</si>
</sst>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_-* #,##0.0_р_._-;\-* #,##0.0_р_._-;_-* &quot;-&quot;??_р_._-;_-@_-"/>
    <numFmt numFmtId="169" formatCode="_-* #,##0_р_._-;\-* #,##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i/>
      <sz val="13"/>
      <name val="Times New Roman"/>
      <family val="1"/>
    </font>
    <font>
      <sz val="13"/>
      <color indexed="12"/>
      <name val="Times New Roman"/>
      <family val="1"/>
    </font>
    <font>
      <b/>
      <sz val="13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right" vertical="justify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right" vertical="justify"/>
    </xf>
    <xf numFmtId="0" fontId="20" fillId="0" borderId="10" xfId="0" applyFont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169" fontId="21" fillId="0" borderId="10" xfId="0" applyNumberFormat="1" applyFont="1" applyFill="1" applyBorder="1" applyAlignment="1">
      <alignment horizontal="center"/>
    </xf>
    <xf numFmtId="43" fontId="21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left" vertical="justify" wrapText="1"/>
    </xf>
    <xf numFmtId="0" fontId="22" fillId="0" borderId="0" xfId="0" applyFont="1" applyAlignment="1">
      <alignment horizontal="left" vertical="justify" wrapText="1"/>
    </xf>
    <xf numFmtId="0" fontId="20" fillId="0" borderId="11" xfId="0" applyFont="1" applyBorder="1" applyAlignment="1">
      <alignment horizontal="left" wrapText="1"/>
    </xf>
    <xf numFmtId="0" fontId="21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12" xfId="0" applyFont="1" applyBorder="1" applyAlignment="1">
      <alignment horizontal="left" wrapText="1"/>
    </xf>
    <xf numFmtId="0" fontId="2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31">
      <selection activeCell="C5" sqref="C5"/>
    </sheetView>
  </sheetViews>
  <sheetFormatPr defaultColWidth="9.00390625" defaultRowHeight="12.75"/>
  <cols>
    <col min="1" max="1" width="36.375" style="0" customWidth="1"/>
    <col min="2" max="2" width="13.125" style="0" customWidth="1"/>
    <col min="3" max="3" width="24.00390625" style="0" customWidth="1"/>
    <col min="4" max="4" width="13.875" style="0" customWidth="1"/>
  </cols>
  <sheetData>
    <row r="1" spans="1:4" ht="16.5">
      <c r="A1" s="28" t="s">
        <v>30</v>
      </c>
      <c r="B1" s="28"/>
      <c r="C1" s="28"/>
      <c r="D1" s="28"/>
    </row>
    <row r="2" spans="1:4" ht="16.5" customHeight="1">
      <c r="A2" s="29" t="s">
        <v>17</v>
      </c>
      <c r="B2" s="29"/>
      <c r="C2" s="29"/>
      <c r="D2" s="29"/>
    </row>
    <row r="3" spans="1:3" ht="16.5">
      <c r="A3" s="1" t="s">
        <v>5</v>
      </c>
      <c r="B3" s="2" t="s">
        <v>23</v>
      </c>
      <c r="C3" s="11" t="s">
        <v>18</v>
      </c>
    </row>
    <row r="4" spans="1:3" ht="15" customHeight="1">
      <c r="A4" s="3" t="s">
        <v>0</v>
      </c>
      <c r="B4" s="24" t="s">
        <v>19</v>
      </c>
      <c r="C4" s="25"/>
    </row>
    <row r="5" spans="1:4" ht="49.5">
      <c r="A5" s="4" t="s">
        <v>6</v>
      </c>
      <c r="B5" s="4" t="s">
        <v>2</v>
      </c>
      <c r="C5" s="4" t="s">
        <v>7</v>
      </c>
      <c r="D5" s="4" t="s">
        <v>24</v>
      </c>
    </row>
    <row r="6" spans="1:4" ht="47.25" customHeight="1">
      <c r="A6" s="5" t="s">
        <v>3</v>
      </c>
      <c r="B6" s="4" t="s">
        <v>8</v>
      </c>
      <c r="C6" s="19">
        <v>45000</v>
      </c>
      <c r="D6" s="20">
        <f>C6/10000</f>
        <v>4.5</v>
      </c>
    </row>
    <row r="7" spans="1:4" ht="33">
      <c r="A7" s="7" t="s">
        <v>9</v>
      </c>
      <c r="B7" s="8" t="s">
        <v>10</v>
      </c>
      <c r="C7" s="19">
        <v>110000</v>
      </c>
      <c r="D7" s="20">
        <f>C7/10000</f>
        <v>11</v>
      </c>
    </row>
    <row r="8" spans="1:4" ht="33">
      <c r="A8" s="7" t="s">
        <v>11</v>
      </c>
      <c r="B8" s="4" t="s">
        <v>26</v>
      </c>
      <c r="C8" s="19">
        <v>600000</v>
      </c>
      <c r="D8" s="20">
        <f>C8/10000</f>
        <v>60</v>
      </c>
    </row>
    <row r="9" spans="1:4" ht="33">
      <c r="A9" s="7" t="s">
        <v>13</v>
      </c>
      <c r="B9" s="10" t="s">
        <v>14</v>
      </c>
      <c r="C9" s="19">
        <v>39500</v>
      </c>
      <c r="D9" s="20">
        <f>C9/10000</f>
        <v>3.95</v>
      </c>
    </row>
    <row r="10" spans="1:4" ht="71.25" customHeight="1">
      <c r="A10" s="30" t="s">
        <v>29</v>
      </c>
      <c r="B10" s="30"/>
      <c r="C10" s="30"/>
      <c r="D10" s="30"/>
    </row>
    <row r="11" spans="1:4" ht="33">
      <c r="A11" s="5" t="s">
        <v>3</v>
      </c>
      <c r="B11" s="4" t="s">
        <v>12</v>
      </c>
      <c r="C11" s="6">
        <v>22500</v>
      </c>
      <c r="D11" s="20">
        <f>C11/10000</f>
        <v>2.25</v>
      </c>
    </row>
    <row r="12" spans="1:6" ht="47.25" customHeight="1">
      <c r="A12" s="26" t="s">
        <v>28</v>
      </c>
      <c r="B12" s="26"/>
      <c r="C12" s="26"/>
      <c r="D12" s="26"/>
      <c r="E12" s="15"/>
      <c r="F12" s="15"/>
    </row>
    <row r="13" spans="1:4" ht="33">
      <c r="A13" s="7" t="s">
        <v>9</v>
      </c>
      <c r="B13" s="21" t="s">
        <v>27</v>
      </c>
      <c r="C13" s="6">
        <v>66000</v>
      </c>
      <c r="D13" s="22">
        <f>C13/10000</f>
        <v>6.6</v>
      </c>
    </row>
    <row r="17" spans="1:3" ht="16.5">
      <c r="A17" s="28" t="s">
        <v>15</v>
      </c>
      <c r="B17" s="28"/>
      <c r="C17" s="28"/>
    </row>
    <row r="18" spans="1:4" ht="48" customHeight="1">
      <c r="A18" s="31" t="s">
        <v>22</v>
      </c>
      <c r="B18" s="31"/>
      <c r="C18" s="31"/>
      <c r="D18" s="31"/>
    </row>
    <row r="19" spans="1:3" ht="16.5">
      <c r="A19" s="23" t="s">
        <v>1</v>
      </c>
      <c r="B19" s="23"/>
      <c r="C19" s="18" t="s">
        <v>20</v>
      </c>
    </row>
    <row r="20" spans="1:3" ht="21.75" customHeight="1">
      <c r="A20" s="12" t="s">
        <v>0</v>
      </c>
      <c r="B20" s="24" t="str">
        <f>B4</f>
        <v>приказ руководителя предприятия</v>
      </c>
      <c r="C20" s="25"/>
    </row>
    <row r="21" spans="1:4" ht="49.5">
      <c r="A21" s="4"/>
      <c r="B21" s="4" t="s">
        <v>2</v>
      </c>
      <c r="C21" s="4" t="s">
        <v>16</v>
      </c>
      <c r="D21" s="4" t="str">
        <f>D5</f>
        <v>Тариф с 01.07.2016, руб.</v>
      </c>
    </row>
    <row r="22" spans="1:4" ht="54.75" customHeight="1">
      <c r="A22" s="5" t="s">
        <v>3</v>
      </c>
      <c r="B22" s="4" t="s">
        <v>8</v>
      </c>
      <c r="C22" s="13">
        <v>45000</v>
      </c>
      <c r="D22" s="20">
        <f>C22/10000</f>
        <v>4.5</v>
      </c>
    </row>
    <row r="23" spans="1:4" ht="78.75" customHeight="1">
      <c r="A23" s="26" t="s">
        <v>25</v>
      </c>
      <c r="B23" s="26"/>
      <c r="C23" s="26"/>
      <c r="D23" s="26"/>
    </row>
    <row r="24" spans="1:4" ht="49.5">
      <c r="A24" s="5" t="s">
        <v>3</v>
      </c>
      <c r="B24" s="4" t="s">
        <v>8</v>
      </c>
      <c r="C24" s="14">
        <f>C22/2</f>
        <v>22500</v>
      </c>
      <c r="D24" s="20">
        <f>C24/10000</f>
        <v>2.25</v>
      </c>
    </row>
    <row r="25" spans="1:4" ht="33" customHeight="1">
      <c r="A25" s="27" t="s">
        <v>21</v>
      </c>
      <c r="B25" s="27"/>
      <c r="C25" s="27"/>
      <c r="D25" s="27"/>
    </row>
    <row r="26" spans="1:4" ht="49.5">
      <c r="A26" s="5" t="s">
        <v>4</v>
      </c>
      <c r="B26" s="4" t="s">
        <v>8</v>
      </c>
      <c r="C26" s="13">
        <v>34000</v>
      </c>
      <c r="D26" s="20">
        <f>C26/10000</f>
        <v>3.4</v>
      </c>
    </row>
    <row r="27" spans="1:4" ht="85.5" customHeight="1">
      <c r="A27" s="26" t="s">
        <v>25</v>
      </c>
      <c r="B27" s="26"/>
      <c r="C27" s="26"/>
      <c r="D27" s="26"/>
    </row>
    <row r="28" spans="1:4" ht="49.5">
      <c r="A28" s="5" t="s">
        <v>3</v>
      </c>
      <c r="B28" s="4" t="s">
        <v>8</v>
      </c>
      <c r="C28" s="14">
        <f>C26/2</f>
        <v>17000</v>
      </c>
      <c r="D28" s="20">
        <f>C28/10000</f>
        <v>1.7</v>
      </c>
    </row>
    <row r="29" spans="1:3" ht="16.5">
      <c r="A29" s="15"/>
      <c r="B29" s="16"/>
      <c r="C29" s="17"/>
    </row>
    <row r="30" spans="1:3" ht="16.5">
      <c r="A30" s="9"/>
      <c r="B30" s="9"/>
      <c r="C30" s="9"/>
    </row>
    <row r="31" spans="1:3" ht="16.5">
      <c r="A31" s="9"/>
      <c r="B31" s="9"/>
      <c r="C31" s="9"/>
    </row>
    <row r="32" spans="1:3" ht="16.5">
      <c r="A32" s="9"/>
      <c r="B32" s="9"/>
      <c r="C32" s="9"/>
    </row>
  </sheetData>
  <mergeCells count="12">
    <mergeCell ref="A18:D18"/>
    <mergeCell ref="A1:D1"/>
    <mergeCell ref="A2:D2"/>
    <mergeCell ref="B4:C4"/>
    <mergeCell ref="A17:C17"/>
    <mergeCell ref="A10:D10"/>
    <mergeCell ref="A12:D12"/>
    <mergeCell ref="A19:B19"/>
    <mergeCell ref="B20:C20"/>
    <mergeCell ref="A27:D27"/>
    <mergeCell ref="A23:D23"/>
    <mergeCell ref="A25:D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2015-03-31T05:56:27Z</cp:lastPrinted>
  <dcterms:created xsi:type="dcterms:W3CDTF">2015-03-31T04:46:03Z</dcterms:created>
  <dcterms:modified xsi:type="dcterms:W3CDTF">2016-06-22T10:58:51Z</dcterms:modified>
  <cp:category/>
  <cp:version/>
  <cp:contentType/>
  <cp:contentStatus/>
</cp:coreProperties>
</file>